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2" i="1"/>
  <c r="E82"/>
  <c r="F81"/>
  <c r="E81"/>
</calcChain>
</file>

<file path=xl/sharedStrings.xml><?xml version="1.0" encoding="utf-8"?>
<sst xmlns="http://schemas.openxmlformats.org/spreadsheetml/2006/main" count="163" uniqueCount="88">
  <si>
    <t>№</t>
  </si>
  <si>
    <t>Тип / Type</t>
  </si>
  <si>
    <t>Студио / Студия / Studio</t>
  </si>
  <si>
    <r>
      <t xml:space="preserve">Етаж /  </t>
    </r>
    <r>
      <rPr>
        <b/>
        <sz val="10"/>
        <color theme="1"/>
        <rFont val="Calibri"/>
        <family val="2"/>
        <charset val="204"/>
      </rPr>
      <t xml:space="preserve">этаж </t>
    </r>
    <r>
      <rPr>
        <b/>
        <sz val="10"/>
        <color theme="1"/>
        <rFont val="Calibri"/>
        <family val="2"/>
        <charset val="204"/>
        <scheme val="minor"/>
      </rPr>
      <t>/Floor</t>
    </r>
  </si>
  <si>
    <t>Площ / площадь / area</t>
  </si>
  <si>
    <t>Цена / Price</t>
  </si>
  <si>
    <t>1 спалня / 1 bedroom</t>
  </si>
  <si>
    <t>2 спални / 2 bedrooms</t>
  </si>
  <si>
    <t>A 1,5</t>
  </si>
  <si>
    <t>A 2,1</t>
  </si>
  <si>
    <t>A 2,2</t>
  </si>
  <si>
    <t>A 2,3</t>
  </si>
  <si>
    <t>A 2,4</t>
  </si>
  <si>
    <t>A 3,1</t>
  </si>
  <si>
    <t>A 3,3</t>
  </si>
  <si>
    <t>B 2,2</t>
  </si>
  <si>
    <t>B 3,1</t>
  </si>
  <si>
    <t>B 3,2</t>
  </si>
  <si>
    <t>B 4,1</t>
  </si>
  <si>
    <t>C 1,2</t>
  </si>
  <si>
    <t>C 1,3</t>
  </si>
  <si>
    <t>C 1,4</t>
  </si>
  <si>
    <t>C 2,1</t>
  </si>
  <si>
    <t>C 2,2</t>
  </si>
  <si>
    <t>C 2,5</t>
  </si>
  <si>
    <t>C 3,2</t>
  </si>
  <si>
    <t>C 3,3</t>
  </si>
  <si>
    <t>D 2,5</t>
  </si>
  <si>
    <t>D 2,1</t>
  </si>
  <si>
    <t>D 3,2</t>
  </si>
  <si>
    <t>D 4,1</t>
  </si>
  <si>
    <t>D 4,3</t>
  </si>
  <si>
    <t>D 4,2</t>
  </si>
  <si>
    <t>E 1,3</t>
  </si>
  <si>
    <t>E 2,1</t>
  </si>
  <si>
    <t>E 2,2</t>
  </si>
  <si>
    <t>E 2,3</t>
  </si>
  <si>
    <t>E 2,4</t>
  </si>
  <si>
    <t>E 2,5</t>
  </si>
  <si>
    <t>E 3,2</t>
  </si>
  <si>
    <t>E 3,4</t>
  </si>
  <si>
    <t>E 4,1</t>
  </si>
  <si>
    <t>E 4,2</t>
  </si>
  <si>
    <t>F 1,1</t>
  </si>
  <si>
    <t>F 1,3</t>
  </si>
  <si>
    <t>F 1,4</t>
  </si>
  <si>
    <t>F 2,1</t>
  </si>
  <si>
    <t>F 2,3</t>
  </si>
  <si>
    <t>F 2,4</t>
  </si>
  <si>
    <t>F 2,5</t>
  </si>
  <si>
    <t>F 3,2</t>
  </si>
  <si>
    <t>F 3,3</t>
  </si>
  <si>
    <t>F 3,4</t>
  </si>
  <si>
    <t>F 3,5</t>
  </si>
  <si>
    <t>F 4,1</t>
  </si>
  <si>
    <t>F 4,2</t>
  </si>
  <si>
    <t>G 1,1</t>
  </si>
  <si>
    <t>G 1,2</t>
  </si>
  <si>
    <t>G 1,3</t>
  </si>
  <si>
    <t>G 1,4</t>
  </si>
  <si>
    <t>G 2,1</t>
  </si>
  <si>
    <t>G 2,2</t>
  </si>
  <si>
    <t>G 2,3</t>
  </si>
  <si>
    <t>G 2,4</t>
  </si>
  <si>
    <t>G 2,5</t>
  </si>
  <si>
    <t>G 2,6</t>
  </si>
  <si>
    <t>G 3,1</t>
  </si>
  <si>
    <t>G 3,2</t>
  </si>
  <si>
    <t>G 3,3</t>
  </si>
  <si>
    <t>G 3,4</t>
  </si>
  <si>
    <t>G 4,1</t>
  </si>
  <si>
    <t>G 4,2</t>
  </si>
  <si>
    <t>G 4,3</t>
  </si>
  <si>
    <t>G 4,4</t>
  </si>
  <si>
    <t>H 1,1</t>
  </si>
  <si>
    <t>H 1,5</t>
  </si>
  <si>
    <t>H 1,6</t>
  </si>
  <si>
    <t>H 2,1</t>
  </si>
  <si>
    <t>H 2,2</t>
  </si>
  <si>
    <t>H 2,3</t>
  </si>
  <si>
    <t>H 2,4</t>
  </si>
  <si>
    <t>H 2,5</t>
  </si>
  <si>
    <t>H 2,6</t>
  </si>
  <si>
    <t>H 3,1</t>
  </si>
  <si>
    <t>H 3,2</t>
  </si>
  <si>
    <t>H 3,3</t>
  </si>
  <si>
    <t>min:</t>
  </si>
  <si>
    <t>max: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</si>
</sst>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right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82"/>
  <sheetViews>
    <sheetView tabSelected="1" topLeftCell="A70" workbookViewId="0">
      <selection activeCell="F81" sqref="F81"/>
    </sheetView>
  </sheetViews>
  <sheetFormatPr defaultRowHeight="15"/>
  <cols>
    <col min="2" max="2" width="11.42578125" customWidth="1"/>
    <col min="3" max="3" width="17.140625" customWidth="1"/>
    <col min="4" max="4" width="13.7109375" bestFit="1" customWidth="1"/>
    <col min="5" max="6" width="11.42578125" customWidth="1"/>
  </cols>
  <sheetData>
    <row r="1" spans="2:6">
      <c r="B1" s="7"/>
      <c r="C1" s="7"/>
      <c r="D1" s="7"/>
      <c r="E1" s="7"/>
      <c r="F1" s="8"/>
    </row>
    <row r="2" spans="2:6" ht="38.25">
      <c r="B2" s="1" t="s">
        <v>0</v>
      </c>
      <c r="C2" s="1" t="s">
        <v>1</v>
      </c>
      <c r="D2" s="1" t="s">
        <v>3</v>
      </c>
      <c r="E2" s="1" t="s">
        <v>4</v>
      </c>
      <c r="F2" s="1" t="s">
        <v>5</v>
      </c>
    </row>
    <row r="3" spans="2:6" ht="26.25">
      <c r="B3" s="2" t="s">
        <v>8</v>
      </c>
      <c r="C3" s="2" t="s">
        <v>6</v>
      </c>
      <c r="D3" s="2">
        <v>1</v>
      </c>
      <c r="E3" s="2">
        <v>66.2</v>
      </c>
      <c r="F3" s="3">
        <v>47664</v>
      </c>
    </row>
    <row r="4" spans="2:6" ht="26.25">
      <c r="B4" s="2" t="s">
        <v>9</v>
      </c>
      <c r="C4" s="2" t="s">
        <v>6</v>
      </c>
      <c r="D4" s="2">
        <v>2</v>
      </c>
      <c r="E4" s="2">
        <v>66.36</v>
      </c>
      <c r="F4" s="3">
        <v>47779</v>
      </c>
    </row>
    <row r="5" spans="2:6" ht="26.25">
      <c r="B5" s="4" t="s">
        <v>10</v>
      </c>
      <c r="C5" s="4" t="s">
        <v>2</v>
      </c>
      <c r="D5" s="4">
        <v>2</v>
      </c>
      <c r="E5" s="4">
        <v>53.49</v>
      </c>
      <c r="F5" s="5">
        <v>38513</v>
      </c>
    </row>
    <row r="6" spans="2:6" ht="26.25">
      <c r="B6" s="2" t="s">
        <v>11</v>
      </c>
      <c r="C6" s="4" t="s">
        <v>2</v>
      </c>
      <c r="D6" s="2">
        <v>2</v>
      </c>
      <c r="E6" s="2">
        <v>53.88</v>
      </c>
      <c r="F6" s="3">
        <v>38800</v>
      </c>
    </row>
    <row r="7" spans="2:6" ht="26.25">
      <c r="B7" s="4" t="s">
        <v>12</v>
      </c>
      <c r="C7" s="4" t="s">
        <v>7</v>
      </c>
      <c r="D7" s="4">
        <v>2</v>
      </c>
      <c r="E7" s="4">
        <v>104.55</v>
      </c>
      <c r="F7" s="5">
        <v>75276</v>
      </c>
    </row>
    <row r="8" spans="2:6" ht="26.25">
      <c r="B8" s="2" t="s">
        <v>13</v>
      </c>
      <c r="C8" s="2" t="s">
        <v>6</v>
      </c>
      <c r="D8" s="2">
        <v>3</v>
      </c>
      <c r="E8" s="2">
        <v>65.95</v>
      </c>
      <c r="F8" s="3">
        <v>47484</v>
      </c>
    </row>
    <row r="9" spans="2:6" ht="26.25">
      <c r="B9" s="4" t="s">
        <v>14</v>
      </c>
      <c r="C9" s="4" t="s">
        <v>2</v>
      </c>
      <c r="D9" s="4">
        <v>3</v>
      </c>
      <c r="E9" s="4">
        <v>53.49</v>
      </c>
      <c r="F9" s="5">
        <v>38513</v>
      </c>
    </row>
    <row r="10" spans="2:6" ht="26.25">
      <c r="B10" s="2" t="s">
        <v>15</v>
      </c>
      <c r="C10" s="2" t="s">
        <v>6</v>
      </c>
      <c r="D10" s="2">
        <v>2</v>
      </c>
      <c r="E10" s="2">
        <v>72.97</v>
      </c>
      <c r="F10" s="3">
        <v>52600</v>
      </c>
    </row>
    <row r="11" spans="2:6" ht="26.25">
      <c r="B11" s="2" t="s">
        <v>16</v>
      </c>
      <c r="C11" s="2" t="s">
        <v>6</v>
      </c>
      <c r="D11" s="2">
        <v>3</v>
      </c>
      <c r="E11" s="2">
        <v>70.86</v>
      </c>
      <c r="F11" s="3">
        <v>47300</v>
      </c>
    </row>
    <row r="12" spans="2:6" ht="26.25">
      <c r="B12" s="4" t="s">
        <v>17</v>
      </c>
      <c r="C12" s="4" t="s">
        <v>6</v>
      </c>
      <c r="D12" s="4">
        <v>3</v>
      </c>
      <c r="E12" s="4">
        <v>73.08</v>
      </c>
      <c r="F12" s="5">
        <v>52600</v>
      </c>
    </row>
    <row r="13" spans="2:6" ht="26.25">
      <c r="B13" s="2" t="s">
        <v>18</v>
      </c>
      <c r="C13" s="4" t="s">
        <v>2</v>
      </c>
      <c r="D13" s="2">
        <v>4</v>
      </c>
      <c r="E13" s="2">
        <v>45.1</v>
      </c>
      <c r="F13" s="3">
        <v>32472</v>
      </c>
    </row>
    <row r="14" spans="2:6" ht="26.25">
      <c r="B14" s="2" t="s">
        <v>19</v>
      </c>
      <c r="C14" s="2" t="s">
        <v>6</v>
      </c>
      <c r="D14" s="2">
        <v>1</v>
      </c>
      <c r="E14" s="2">
        <v>78.48</v>
      </c>
      <c r="F14" s="3">
        <v>56506</v>
      </c>
    </row>
    <row r="15" spans="2:6" ht="26.25">
      <c r="B15" s="4" t="s">
        <v>20</v>
      </c>
      <c r="C15" s="4" t="s">
        <v>6</v>
      </c>
      <c r="D15" s="4">
        <v>1</v>
      </c>
      <c r="E15" s="4">
        <v>63.51</v>
      </c>
      <c r="F15" s="5">
        <v>45727</v>
      </c>
    </row>
    <row r="16" spans="2:6" ht="26.25">
      <c r="B16" s="2" t="s">
        <v>21</v>
      </c>
      <c r="C16" s="2" t="s">
        <v>6</v>
      </c>
      <c r="D16" s="2">
        <v>1</v>
      </c>
      <c r="E16" s="2">
        <v>64.88</v>
      </c>
      <c r="F16" s="3">
        <v>46714</v>
      </c>
    </row>
    <row r="17" spans="2:6" ht="26.25">
      <c r="B17" s="2" t="s">
        <v>22</v>
      </c>
      <c r="C17" s="2" t="s">
        <v>6</v>
      </c>
      <c r="D17" s="2">
        <v>2</v>
      </c>
      <c r="E17" s="2">
        <v>66.75</v>
      </c>
      <c r="F17" s="3">
        <v>48060</v>
      </c>
    </row>
    <row r="18" spans="2:6" ht="26.25">
      <c r="B18" s="4" t="s">
        <v>23</v>
      </c>
      <c r="C18" s="4" t="s">
        <v>2</v>
      </c>
      <c r="D18" s="4">
        <v>2</v>
      </c>
      <c r="E18" s="4">
        <v>51.63</v>
      </c>
      <c r="F18" s="5">
        <v>37174</v>
      </c>
    </row>
    <row r="19" spans="2:6" ht="26.25">
      <c r="B19" s="2" t="s">
        <v>24</v>
      </c>
      <c r="C19" s="2" t="s">
        <v>6</v>
      </c>
      <c r="D19" s="2">
        <v>2</v>
      </c>
      <c r="E19" s="2">
        <v>68.64</v>
      </c>
      <c r="F19" s="3">
        <v>49421</v>
      </c>
    </row>
    <row r="20" spans="2:6" ht="26.25">
      <c r="B20" s="2" t="s">
        <v>25</v>
      </c>
      <c r="C20" s="4" t="s">
        <v>2</v>
      </c>
      <c r="D20" s="2">
        <v>3</v>
      </c>
      <c r="E20" s="2">
        <v>51.63</v>
      </c>
      <c r="F20" s="3">
        <v>37174</v>
      </c>
    </row>
    <row r="21" spans="2:6" ht="26.25">
      <c r="B21" s="4" t="s">
        <v>26</v>
      </c>
      <c r="C21" s="4" t="s">
        <v>2</v>
      </c>
      <c r="D21" s="4">
        <v>3</v>
      </c>
      <c r="E21" s="4">
        <v>53.32</v>
      </c>
      <c r="F21" s="5">
        <v>38390</v>
      </c>
    </row>
    <row r="22" spans="2:6" ht="26.25">
      <c r="B22" s="2" t="s">
        <v>27</v>
      </c>
      <c r="C22" s="4" t="s">
        <v>2</v>
      </c>
      <c r="D22" s="2">
        <v>2</v>
      </c>
      <c r="E22" s="2">
        <v>53.02</v>
      </c>
      <c r="F22" s="3">
        <v>38174</v>
      </c>
    </row>
    <row r="23" spans="2:6" ht="26.25">
      <c r="B23" s="4" t="s">
        <v>28</v>
      </c>
      <c r="C23" s="4" t="s">
        <v>6</v>
      </c>
      <c r="D23" s="4">
        <v>2</v>
      </c>
      <c r="E23" s="4">
        <v>65.67</v>
      </c>
      <c r="F23" s="5">
        <v>47282</v>
      </c>
    </row>
    <row r="24" spans="2:6" ht="26.25">
      <c r="B24" s="2" t="s">
        <v>29</v>
      </c>
      <c r="C24" s="4" t="s">
        <v>2</v>
      </c>
      <c r="D24" s="2">
        <v>3</v>
      </c>
      <c r="E24" s="2">
        <v>51.77</v>
      </c>
      <c r="F24" s="3">
        <v>37274</v>
      </c>
    </row>
    <row r="25" spans="2:6" ht="26.25">
      <c r="B25" s="2" t="s">
        <v>30</v>
      </c>
      <c r="C25" s="2" t="s">
        <v>7</v>
      </c>
      <c r="D25" s="2">
        <v>4</v>
      </c>
      <c r="E25" s="2">
        <v>92.26</v>
      </c>
      <c r="F25" s="3">
        <v>66500</v>
      </c>
    </row>
    <row r="26" spans="2:6" ht="26.25">
      <c r="B26" s="4" t="s">
        <v>31</v>
      </c>
      <c r="C26" s="4" t="s">
        <v>6</v>
      </c>
      <c r="D26" s="4">
        <v>4</v>
      </c>
      <c r="E26" s="4">
        <v>77.52</v>
      </c>
      <c r="F26" s="5">
        <v>55814</v>
      </c>
    </row>
    <row r="27" spans="2:6" ht="26.25">
      <c r="B27" s="2" t="s">
        <v>32</v>
      </c>
      <c r="C27" s="2" t="s">
        <v>6</v>
      </c>
      <c r="D27" s="2">
        <v>4</v>
      </c>
      <c r="E27" s="2">
        <v>79.59</v>
      </c>
      <c r="F27" s="3">
        <v>57500</v>
      </c>
    </row>
    <row r="28" spans="2:6" ht="26.25">
      <c r="B28" s="2" t="s">
        <v>33</v>
      </c>
      <c r="C28" s="2" t="s">
        <v>6</v>
      </c>
      <c r="D28" s="2">
        <v>1</v>
      </c>
      <c r="E28" s="2">
        <v>79.709999999999994</v>
      </c>
      <c r="F28" s="3">
        <v>57391</v>
      </c>
    </row>
    <row r="29" spans="2:6" ht="26.25">
      <c r="B29" s="2" t="s">
        <v>34</v>
      </c>
      <c r="C29" s="2" t="s">
        <v>6</v>
      </c>
      <c r="D29" s="2">
        <v>2</v>
      </c>
      <c r="E29" s="2">
        <v>69.28</v>
      </c>
      <c r="F29" s="3">
        <v>49882</v>
      </c>
    </row>
    <row r="30" spans="2:6" ht="26.25">
      <c r="B30" s="4" t="s">
        <v>35</v>
      </c>
      <c r="C30" s="4" t="s">
        <v>6</v>
      </c>
      <c r="D30" s="4">
        <v>2</v>
      </c>
      <c r="E30" s="4">
        <v>68.39</v>
      </c>
      <c r="F30" s="5">
        <v>49241</v>
      </c>
    </row>
    <row r="31" spans="2:6" ht="26.25">
      <c r="B31" s="2" t="s">
        <v>36</v>
      </c>
      <c r="C31" s="4" t="s">
        <v>2</v>
      </c>
      <c r="D31" s="2">
        <v>2</v>
      </c>
      <c r="E31" s="2">
        <v>53.16</v>
      </c>
      <c r="F31" s="3">
        <v>38300</v>
      </c>
    </row>
    <row r="32" spans="2:6" ht="26.25">
      <c r="B32" s="4" t="s">
        <v>37</v>
      </c>
      <c r="C32" s="4" t="s">
        <v>2</v>
      </c>
      <c r="D32" s="4">
        <v>2</v>
      </c>
      <c r="E32" s="4">
        <v>51.45</v>
      </c>
      <c r="F32" s="5">
        <v>37000</v>
      </c>
    </row>
    <row r="33" spans="2:6" ht="26.25">
      <c r="B33" s="2" t="s">
        <v>38</v>
      </c>
      <c r="C33" s="2" t="s">
        <v>6</v>
      </c>
      <c r="D33" s="2">
        <v>2</v>
      </c>
      <c r="E33" s="2">
        <v>66.36</v>
      </c>
      <c r="F33" s="3">
        <v>47779</v>
      </c>
    </row>
    <row r="34" spans="2:6" ht="26.25">
      <c r="B34" s="2" t="s">
        <v>39</v>
      </c>
      <c r="C34" s="2" t="s">
        <v>6</v>
      </c>
      <c r="D34" s="2">
        <v>3</v>
      </c>
      <c r="E34" s="2">
        <v>68.39</v>
      </c>
      <c r="F34" s="3">
        <v>49241</v>
      </c>
    </row>
    <row r="35" spans="2:6" ht="26.25">
      <c r="B35" s="4" t="s">
        <v>40</v>
      </c>
      <c r="C35" s="4" t="s">
        <v>2</v>
      </c>
      <c r="D35" s="4">
        <v>3</v>
      </c>
      <c r="E35" s="4">
        <v>51.45</v>
      </c>
      <c r="F35" s="5">
        <v>37044</v>
      </c>
    </row>
    <row r="36" spans="2:6" ht="26.25">
      <c r="B36" s="2" t="s">
        <v>41</v>
      </c>
      <c r="C36" s="2" t="s">
        <v>7</v>
      </c>
      <c r="D36" s="2">
        <v>4</v>
      </c>
      <c r="E36" s="2">
        <v>89.47</v>
      </c>
      <c r="F36" s="3">
        <v>64500</v>
      </c>
    </row>
    <row r="37" spans="2:6" ht="26.25">
      <c r="B37" s="4" t="s">
        <v>42</v>
      </c>
      <c r="C37" s="4" t="s">
        <v>6</v>
      </c>
      <c r="D37" s="4">
        <v>4</v>
      </c>
      <c r="E37" s="4">
        <v>81.92</v>
      </c>
      <c r="F37" s="5">
        <v>59000</v>
      </c>
    </row>
    <row r="38" spans="2:6" ht="26.25">
      <c r="B38" s="2" t="s">
        <v>43</v>
      </c>
      <c r="C38" s="2" t="s">
        <v>6</v>
      </c>
      <c r="D38" s="2">
        <v>1</v>
      </c>
      <c r="E38" s="2">
        <v>64.290000000000006</v>
      </c>
      <c r="F38" s="3">
        <v>46289</v>
      </c>
    </row>
    <row r="39" spans="2:6" ht="26.25">
      <c r="B39" s="4" t="s">
        <v>44</v>
      </c>
      <c r="C39" s="4" t="s">
        <v>7</v>
      </c>
      <c r="D39" s="4">
        <v>1</v>
      </c>
      <c r="E39" s="4">
        <v>91.62</v>
      </c>
      <c r="F39" s="5">
        <v>65966</v>
      </c>
    </row>
    <row r="40" spans="2:6" ht="26.25">
      <c r="B40" s="2" t="s">
        <v>45</v>
      </c>
      <c r="C40" s="2" t="s">
        <v>6</v>
      </c>
      <c r="D40" s="2">
        <v>1</v>
      </c>
      <c r="E40" s="2">
        <v>80.790000000000006</v>
      </c>
      <c r="F40" s="3">
        <v>58169</v>
      </c>
    </row>
    <row r="41" spans="2:6" ht="26.25">
      <c r="B41" s="2" t="s">
        <v>46</v>
      </c>
      <c r="C41" s="2" t="s">
        <v>6</v>
      </c>
      <c r="D41" s="2">
        <v>2</v>
      </c>
      <c r="E41" s="2">
        <v>66.25</v>
      </c>
      <c r="F41" s="3">
        <v>47700</v>
      </c>
    </row>
    <row r="42" spans="2:6" ht="26.25">
      <c r="B42" s="4" t="s">
        <v>47</v>
      </c>
      <c r="C42" s="4" t="s">
        <v>7</v>
      </c>
      <c r="D42" s="4">
        <v>2</v>
      </c>
      <c r="E42" s="4">
        <v>93.06</v>
      </c>
      <c r="F42" s="5">
        <v>67003</v>
      </c>
    </row>
    <row r="43" spans="2:6" ht="26.25">
      <c r="B43" s="2" t="s">
        <v>48</v>
      </c>
      <c r="C43" s="2" t="s">
        <v>7</v>
      </c>
      <c r="D43" s="2">
        <v>2</v>
      </c>
      <c r="E43" s="2">
        <v>92.51</v>
      </c>
      <c r="F43" s="3">
        <v>66700</v>
      </c>
    </row>
    <row r="44" spans="2:6" ht="26.25">
      <c r="B44" s="4" t="s">
        <v>49</v>
      </c>
      <c r="C44" s="4" t="s">
        <v>6</v>
      </c>
      <c r="D44" s="4">
        <v>2</v>
      </c>
      <c r="E44" s="4">
        <v>69.81</v>
      </c>
      <c r="F44" s="5">
        <v>50300</v>
      </c>
    </row>
    <row r="45" spans="2:6" ht="26.25">
      <c r="B45" s="2" t="s">
        <v>50</v>
      </c>
      <c r="C45" s="2" t="s">
        <v>6</v>
      </c>
      <c r="D45" s="2">
        <v>3</v>
      </c>
      <c r="E45" s="2">
        <v>69.87</v>
      </c>
      <c r="F45" s="3">
        <v>50306</v>
      </c>
    </row>
    <row r="46" spans="2:6" ht="26.25">
      <c r="B46" s="4" t="s">
        <v>51</v>
      </c>
      <c r="C46" s="4" t="s">
        <v>7</v>
      </c>
      <c r="D46" s="4">
        <v>3</v>
      </c>
      <c r="E46" s="4">
        <v>93.09</v>
      </c>
      <c r="F46" s="5">
        <v>67025</v>
      </c>
    </row>
    <row r="47" spans="2:6" ht="26.25">
      <c r="B47" s="2" t="s">
        <v>52</v>
      </c>
      <c r="C47" s="2" t="s">
        <v>7</v>
      </c>
      <c r="D47" s="2">
        <v>3</v>
      </c>
      <c r="E47" s="2">
        <v>92.51</v>
      </c>
      <c r="F47" s="3">
        <v>66700</v>
      </c>
    </row>
    <row r="48" spans="2:6" ht="26.25">
      <c r="B48" s="4" t="s">
        <v>53</v>
      </c>
      <c r="C48" s="4" t="s">
        <v>6</v>
      </c>
      <c r="D48" s="4">
        <v>3</v>
      </c>
      <c r="E48" s="4">
        <v>69.81</v>
      </c>
      <c r="F48" s="5">
        <v>50300</v>
      </c>
    </row>
    <row r="49" spans="2:6" ht="26.25">
      <c r="B49" s="2" t="s">
        <v>54</v>
      </c>
      <c r="C49" s="2" t="s">
        <v>6</v>
      </c>
      <c r="D49" s="2">
        <v>4</v>
      </c>
      <c r="E49" s="2">
        <v>70.819999999999993</v>
      </c>
      <c r="F49" s="3">
        <v>50990</v>
      </c>
    </row>
    <row r="50" spans="2:6" ht="26.25">
      <c r="B50" s="4" t="s">
        <v>55</v>
      </c>
      <c r="C50" s="4" t="s">
        <v>6</v>
      </c>
      <c r="D50" s="4">
        <v>4</v>
      </c>
      <c r="E50" s="4">
        <v>73.98</v>
      </c>
      <c r="F50" s="5">
        <v>53300</v>
      </c>
    </row>
    <row r="51" spans="2:6" ht="26.25">
      <c r="B51" s="2" t="s">
        <v>56</v>
      </c>
      <c r="C51" s="4" t="s">
        <v>2</v>
      </c>
      <c r="D51" s="2">
        <v>1</v>
      </c>
      <c r="E51" s="2">
        <v>57.08</v>
      </c>
      <c r="F51" s="3">
        <v>41100</v>
      </c>
    </row>
    <row r="52" spans="2:6" ht="26.25">
      <c r="B52" s="4" t="s">
        <v>57</v>
      </c>
      <c r="C52" s="4" t="s">
        <v>2</v>
      </c>
      <c r="D52" s="4">
        <v>1</v>
      </c>
      <c r="E52" s="4">
        <v>56.87</v>
      </c>
      <c r="F52" s="5">
        <v>40946</v>
      </c>
    </row>
    <row r="53" spans="2:6" ht="26.25">
      <c r="B53" s="2" t="s">
        <v>58</v>
      </c>
      <c r="C53" s="2" t="s">
        <v>6</v>
      </c>
      <c r="D53" s="2">
        <v>1</v>
      </c>
      <c r="E53" s="2">
        <v>71.010000000000005</v>
      </c>
      <c r="F53" s="3">
        <v>51127</v>
      </c>
    </row>
    <row r="54" spans="2:6" ht="26.25">
      <c r="B54" s="4" t="s">
        <v>59</v>
      </c>
      <c r="C54" s="4" t="s">
        <v>7</v>
      </c>
      <c r="D54" s="4">
        <v>1</v>
      </c>
      <c r="E54" s="4">
        <v>115.42</v>
      </c>
      <c r="F54" s="5">
        <v>83102</v>
      </c>
    </row>
    <row r="55" spans="2:6" ht="26.25">
      <c r="B55" s="2" t="s">
        <v>60</v>
      </c>
      <c r="C55" s="4" t="s">
        <v>2</v>
      </c>
      <c r="D55" s="2">
        <v>2</v>
      </c>
      <c r="E55" s="2">
        <v>62.34</v>
      </c>
      <c r="F55" s="3">
        <v>44900</v>
      </c>
    </row>
    <row r="56" spans="2:6" ht="26.25">
      <c r="B56" s="4" t="s">
        <v>61</v>
      </c>
      <c r="C56" s="4" t="s">
        <v>6</v>
      </c>
      <c r="D56" s="4">
        <v>2</v>
      </c>
      <c r="E56" s="4">
        <v>73.42</v>
      </c>
      <c r="F56" s="5">
        <v>52900</v>
      </c>
    </row>
    <row r="57" spans="2:6" ht="26.25">
      <c r="B57" s="2" t="s">
        <v>62</v>
      </c>
      <c r="C57" s="4" t="s">
        <v>2</v>
      </c>
      <c r="D57" s="2">
        <v>2</v>
      </c>
      <c r="E57" s="2">
        <v>59.03</v>
      </c>
      <c r="F57" s="3">
        <v>42502</v>
      </c>
    </row>
    <row r="58" spans="2:6" ht="26.25">
      <c r="B58" s="4" t="s">
        <v>63</v>
      </c>
      <c r="C58" s="4" t="s">
        <v>2</v>
      </c>
      <c r="D58" s="4">
        <v>2</v>
      </c>
      <c r="E58" s="4">
        <v>58.09</v>
      </c>
      <c r="F58" s="5">
        <v>41825</v>
      </c>
    </row>
    <row r="59" spans="2:6" ht="26.25">
      <c r="B59" s="2" t="s">
        <v>64</v>
      </c>
      <c r="C59" s="2" t="s">
        <v>6</v>
      </c>
      <c r="D59" s="2">
        <v>2</v>
      </c>
      <c r="E59" s="2">
        <v>73.33</v>
      </c>
      <c r="F59" s="3">
        <v>52798</v>
      </c>
    </row>
    <row r="60" spans="2:6" ht="26.25">
      <c r="B60" s="4" t="s">
        <v>65</v>
      </c>
      <c r="C60" s="4" t="s">
        <v>7</v>
      </c>
      <c r="D60" s="4">
        <v>2</v>
      </c>
      <c r="E60" s="4">
        <v>118.05</v>
      </c>
      <c r="F60" s="5">
        <v>84996</v>
      </c>
    </row>
    <row r="61" spans="2:6" ht="26.25">
      <c r="B61" s="2" t="s">
        <v>66</v>
      </c>
      <c r="C61" s="4" t="s">
        <v>2</v>
      </c>
      <c r="D61" s="2">
        <v>3</v>
      </c>
      <c r="E61" s="2">
        <v>62.34</v>
      </c>
      <c r="F61" s="3">
        <v>44900</v>
      </c>
    </row>
    <row r="62" spans="2:6" ht="26.25">
      <c r="B62" s="4" t="s">
        <v>67</v>
      </c>
      <c r="C62" s="4" t="s">
        <v>6</v>
      </c>
      <c r="D62" s="4">
        <v>3</v>
      </c>
      <c r="E62" s="4">
        <v>73.42</v>
      </c>
      <c r="F62" s="5">
        <v>52900</v>
      </c>
    </row>
    <row r="63" spans="2:6" ht="26.25">
      <c r="B63" s="2" t="s">
        <v>68</v>
      </c>
      <c r="C63" s="4" t="s">
        <v>2</v>
      </c>
      <c r="D63" s="2">
        <v>3</v>
      </c>
      <c r="E63" s="2">
        <v>59.03</v>
      </c>
      <c r="F63" s="3">
        <v>42502</v>
      </c>
    </row>
    <row r="64" spans="2:6" ht="26.25">
      <c r="B64" s="4" t="s">
        <v>69</v>
      </c>
      <c r="C64" s="4" t="s">
        <v>2</v>
      </c>
      <c r="D64" s="4">
        <v>3</v>
      </c>
      <c r="E64" s="4">
        <v>58.01</v>
      </c>
      <c r="F64" s="5">
        <v>41767</v>
      </c>
    </row>
    <row r="65" spans="2:6" ht="26.25">
      <c r="B65" s="2" t="s">
        <v>70</v>
      </c>
      <c r="C65" s="4" t="s">
        <v>2</v>
      </c>
      <c r="D65" s="2">
        <v>4</v>
      </c>
      <c r="E65" s="2">
        <v>57.24</v>
      </c>
      <c r="F65" s="3">
        <v>41213</v>
      </c>
    </row>
    <row r="66" spans="2:6" ht="26.25">
      <c r="B66" s="4" t="s">
        <v>71</v>
      </c>
      <c r="C66" s="4" t="s">
        <v>2</v>
      </c>
      <c r="D66" s="4">
        <v>4</v>
      </c>
      <c r="E66" s="4">
        <v>55.08</v>
      </c>
      <c r="F66" s="5">
        <v>39658</v>
      </c>
    </row>
    <row r="67" spans="2:6" ht="26.25">
      <c r="B67" s="2" t="s">
        <v>72</v>
      </c>
      <c r="C67" s="2" t="s">
        <v>6</v>
      </c>
      <c r="D67" s="2">
        <v>4</v>
      </c>
      <c r="E67" s="2">
        <v>69.36</v>
      </c>
      <c r="F67" s="3">
        <v>49939</v>
      </c>
    </row>
    <row r="68" spans="2:6" ht="26.25">
      <c r="B68" s="4" t="s">
        <v>73</v>
      </c>
      <c r="C68" s="4" t="s">
        <v>6</v>
      </c>
      <c r="D68" s="4">
        <v>4</v>
      </c>
      <c r="E68" s="4">
        <v>67.849999999999994</v>
      </c>
      <c r="F68" s="5">
        <v>42900</v>
      </c>
    </row>
    <row r="69" spans="2:6" ht="26.25">
      <c r="B69" s="2" t="s">
        <v>74</v>
      </c>
      <c r="C69" s="2" t="s">
        <v>6</v>
      </c>
      <c r="D69" s="2">
        <v>1</v>
      </c>
      <c r="E69" s="2">
        <v>62.73</v>
      </c>
      <c r="F69" s="3">
        <v>45200</v>
      </c>
    </row>
    <row r="70" spans="2:6" ht="26.25">
      <c r="B70" s="4" t="s">
        <v>75</v>
      </c>
      <c r="C70" s="4" t="s">
        <v>6</v>
      </c>
      <c r="D70" s="4">
        <v>1</v>
      </c>
      <c r="E70" s="4">
        <v>66.42</v>
      </c>
      <c r="F70" s="5">
        <v>47822</v>
      </c>
    </row>
    <row r="71" spans="2:6" ht="26.25">
      <c r="B71" s="2" t="s">
        <v>76</v>
      </c>
      <c r="C71" s="4" t="s">
        <v>2</v>
      </c>
      <c r="D71" s="2">
        <v>1</v>
      </c>
      <c r="E71" s="2">
        <v>51.23</v>
      </c>
      <c r="F71" s="3">
        <v>36900</v>
      </c>
    </row>
    <row r="72" spans="2:6" ht="26.25">
      <c r="B72" s="2" t="s">
        <v>77</v>
      </c>
      <c r="C72" s="2" t="s">
        <v>6</v>
      </c>
      <c r="D72" s="2">
        <v>2</v>
      </c>
      <c r="E72" s="2">
        <v>66.569999999999993</v>
      </c>
      <c r="F72" s="3">
        <v>47900</v>
      </c>
    </row>
    <row r="73" spans="2:6" ht="26.25">
      <c r="B73" s="4" t="s">
        <v>78</v>
      </c>
      <c r="C73" s="4" t="s">
        <v>2</v>
      </c>
      <c r="D73" s="4">
        <v>2</v>
      </c>
      <c r="E73" s="4">
        <v>54.85</v>
      </c>
      <c r="F73" s="5">
        <v>39492</v>
      </c>
    </row>
    <row r="74" spans="2:6" ht="26.25">
      <c r="B74" s="2" t="s">
        <v>79</v>
      </c>
      <c r="C74" s="4" t="s">
        <v>2</v>
      </c>
      <c r="D74" s="2">
        <v>2</v>
      </c>
      <c r="E74" s="2">
        <v>54.34</v>
      </c>
      <c r="F74" s="3">
        <v>39125</v>
      </c>
    </row>
    <row r="75" spans="2:6" ht="26.25">
      <c r="B75" s="4" t="s">
        <v>80</v>
      </c>
      <c r="C75" s="4" t="s">
        <v>7</v>
      </c>
      <c r="D75" s="4">
        <v>2</v>
      </c>
      <c r="E75" s="4">
        <v>94.08</v>
      </c>
      <c r="F75" s="5">
        <v>67738</v>
      </c>
    </row>
    <row r="76" spans="2:6" ht="26.25">
      <c r="B76" s="2" t="s">
        <v>81</v>
      </c>
      <c r="C76" s="2" t="s">
        <v>6</v>
      </c>
      <c r="D76" s="2">
        <v>2</v>
      </c>
      <c r="E76" s="2">
        <v>68.819999999999993</v>
      </c>
      <c r="F76" s="3">
        <v>49600</v>
      </c>
    </row>
    <row r="77" spans="2:6" ht="26.25">
      <c r="B77" s="4" t="s">
        <v>82</v>
      </c>
      <c r="C77" s="4" t="s">
        <v>2</v>
      </c>
      <c r="D77" s="4">
        <v>2</v>
      </c>
      <c r="E77" s="4">
        <v>56.21</v>
      </c>
      <c r="F77" s="5">
        <v>40500</v>
      </c>
    </row>
    <row r="78" spans="2:6" ht="26.25">
      <c r="B78" s="2" t="s">
        <v>83</v>
      </c>
      <c r="C78" s="2" t="s">
        <v>6</v>
      </c>
      <c r="D78" s="2">
        <v>3</v>
      </c>
      <c r="E78" s="2">
        <v>66.150000000000006</v>
      </c>
      <c r="F78" s="3">
        <v>47700</v>
      </c>
    </row>
    <row r="79" spans="2:6" ht="26.25">
      <c r="B79" s="4" t="s">
        <v>84</v>
      </c>
      <c r="C79" s="4" t="s">
        <v>2</v>
      </c>
      <c r="D79" s="4">
        <v>3</v>
      </c>
      <c r="E79" s="4">
        <v>54.48</v>
      </c>
      <c r="F79" s="5">
        <v>39250</v>
      </c>
    </row>
    <row r="80" spans="2:6" ht="26.25">
      <c r="B80" s="2" t="s">
        <v>85</v>
      </c>
      <c r="C80" s="4" t="s">
        <v>2</v>
      </c>
      <c r="D80" s="2">
        <v>3</v>
      </c>
      <c r="E80" s="2">
        <v>54.66</v>
      </c>
      <c r="F80" s="3">
        <v>39400</v>
      </c>
    </row>
    <row r="81" spans="4:6">
      <c r="D81" t="s">
        <v>86</v>
      </c>
      <c r="E81">
        <f>MIN(E3:E80)</f>
        <v>45.1</v>
      </c>
      <c r="F81" s="6">
        <f>MIN(F3:F80)</f>
        <v>32472</v>
      </c>
    </row>
    <row r="82" spans="4:6">
      <c r="D82" t="s">
        <v>87</v>
      </c>
      <c r="E82">
        <f>MAX(E3:E80)</f>
        <v>118.05</v>
      </c>
      <c r="F82" s="6">
        <f>MAX(F3:F80)</f>
        <v>84996</v>
      </c>
    </row>
  </sheetData>
  <mergeCells count="1">
    <mergeCell ref="B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2013-04-26T14:30:28Z</dcterms:modified>
</cp:coreProperties>
</file>